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45" windowWidth="14625" windowHeight="8685" activeTab="0"/>
  </bookViews>
  <sheets>
    <sheet name="weiß grau" sheetId="1" r:id="rId1"/>
  </sheets>
  <definedNames/>
  <calcPr fullCalcOnLoad="1"/>
</workbook>
</file>

<file path=xl/sharedStrings.xml><?xml version="1.0" encoding="utf-8"?>
<sst xmlns="http://schemas.openxmlformats.org/spreadsheetml/2006/main" count="90" uniqueCount="79">
  <si>
    <t xml:space="preserve">Haushaltsplan für: </t>
  </si>
  <si>
    <t>Stand:</t>
  </si>
  <si>
    <t>Einnahmen</t>
  </si>
  <si>
    <t>eigene</t>
  </si>
  <si>
    <t>Partner</t>
  </si>
  <si>
    <t>Nebenkosten</t>
  </si>
  <si>
    <t>Stromkosten</t>
  </si>
  <si>
    <t>Kindergeld</t>
  </si>
  <si>
    <t>Körperpflege</t>
  </si>
  <si>
    <t>Unterhalt</t>
  </si>
  <si>
    <t>Sonstiges</t>
  </si>
  <si>
    <t>Schulden</t>
  </si>
  <si>
    <t>Benzin</t>
  </si>
  <si>
    <t>Ratenzahlung</t>
  </si>
  <si>
    <t>Zwischensumme</t>
  </si>
  <si>
    <t>+</t>
  </si>
  <si>
    <t>Gesamt</t>
  </si>
  <si>
    <t xml:space="preserve">  Gesamteinnahmen</t>
  </si>
  <si>
    <t>- Gesamtausgaben</t>
  </si>
  <si>
    <t xml:space="preserve">   frei verfügbar</t>
  </si>
  <si>
    <t>Wohnung</t>
  </si>
  <si>
    <t>Summe Wohnung</t>
  </si>
  <si>
    <t>Verkehr</t>
  </si>
  <si>
    <t>Summe Verkehr</t>
  </si>
  <si>
    <t>Versicherung</t>
  </si>
  <si>
    <t>Wartung, Pflege</t>
  </si>
  <si>
    <t>Kredit-, Leasing-Rate</t>
  </si>
  <si>
    <t>Kommunikation</t>
  </si>
  <si>
    <t>Internet</t>
  </si>
  <si>
    <t>GEZ</t>
  </si>
  <si>
    <t>Kabel</t>
  </si>
  <si>
    <t>Pay-TV</t>
  </si>
  <si>
    <t>Summe Kommunikation</t>
  </si>
  <si>
    <t>Lebenshaltung</t>
  </si>
  <si>
    <t>Ernährung</t>
  </si>
  <si>
    <t>Bekleidung</t>
  </si>
  <si>
    <t>Summe Lebenshaltung</t>
  </si>
  <si>
    <t>Summe Versicherung</t>
  </si>
  <si>
    <t>Beiträge (Verein)</t>
  </si>
  <si>
    <t>Kindergarten/      Tagesmutter</t>
  </si>
  <si>
    <t>Summe Sonstige Ausgaben</t>
  </si>
  <si>
    <t>Summe Schulden</t>
  </si>
  <si>
    <t>Ausgaben</t>
  </si>
  <si>
    <t>sonstige Einnahmen</t>
  </si>
  <si>
    <t xml:space="preserve">Die Ausgaben, alleine für die Ratenverpflichtungen, belaufen sich monatlich auf:                </t>
  </si>
  <si>
    <t>Steuer/    Versicherung</t>
  </si>
  <si>
    <t>Risiko-Leben</t>
  </si>
  <si>
    <t>Müllgebühren</t>
  </si>
  <si>
    <t>Wohngeld</t>
  </si>
  <si>
    <t>Nebenjob</t>
  </si>
  <si>
    <t>VL/Bauspar</t>
  </si>
  <si>
    <t>Herr : Frau:</t>
  </si>
  <si>
    <t>Elterngeld</t>
  </si>
  <si>
    <t>Sozialhilfe/GruSi</t>
  </si>
  <si>
    <t>Betreuungsgeld</t>
  </si>
  <si>
    <t>Heizkosten</t>
  </si>
  <si>
    <t>Lohn/Gehalt</t>
  </si>
  <si>
    <t>Arbeitslosengeld I</t>
  </si>
  <si>
    <t>Arbeitslosengeld II</t>
  </si>
  <si>
    <t>Hausrat</t>
  </si>
  <si>
    <t>Unterhalts-zahlungen</t>
  </si>
  <si>
    <t>Taschengeld</t>
  </si>
  <si>
    <t>Unterhaltsvorschuss</t>
  </si>
  <si>
    <t>ADAC,sonstiges</t>
  </si>
  <si>
    <t>Öffentliche Verkehrsmittel</t>
  </si>
  <si>
    <t>Rente</t>
  </si>
  <si>
    <t>Telefon, mit Handykosten!</t>
  </si>
  <si>
    <t>Nachzahlung/Reparaturen</t>
  </si>
  <si>
    <t>Haftpflicht</t>
  </si>
  <si>
    <t>Kontokosten</t>
  </si>
  <si>
    <t>Rentenversicherung</t>
  </si>
  <si>
    <t>Krankenzusatz</t>
  </si>
  <si>
    <t>Haustiere</t>
  </si>
  <si>
    <t>Rate Geldstrafe</t>
  </si>
  <si>
    <t>Rauchen</t>
  </si>
  <si>
    <t>Krankengeld</t>
  </si>
  <si>
    <t>Miete (kalt)</t>
  </si>
  <si>
    <t>Rechtschutz</t>
  </si>
  <si>
    <t>Handy prepaid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</si>
</sst>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.00\ \€"/>
    <numFmt numFmtId="183" formatCode="#,##0.00\ &quot;DM&quot;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0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9"/>
      <name val="System"/>
      <family val="2"/>
    </font>
    <font>
      <sz val="9"/>
      <name val="Arial"/>
      <family val="0"/>
    </font>
    <font>
      <b/>
      <sz val="9"/>
      <name val="Book Antiqua"/>
      <family val="1"/>
    </font>
    <font>
      <b/>
      <u val="single"/>
      <sz val="9"/>
      <name val="Arial"/>
      <family val="2"/>
    </font>
    <font>
      <sz val="9"/>
      <name val="Symbol"/>
      <family val="1"/>
    </font>
    <font>
      <b/>
      <sz val="8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System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8"/>
      <name val="Arial"/>
      <family val="0"/>
    </font>
    <font>
      <b/>
      <i/>
      <u val="single"/>
      <sz val="10"/>
      <color indexed="1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85">
    <xf numFmtId="0" fontId="0" fillId="0" borderId="0" xfId="0" applyAlignment="1">
      <alignment/>
    </xf>
    <xf numFmtId="182" fontId="6" fillId="0" borderId="0" xfId="0" applyNumberFormat="1" applyFont="1" applyFill="1" applyBorder="1" applyAlignment="1" applyProtection="1">
      <alignment horizontal="center"/>
      <protection hidden="1"/>
    </xf>
    <xf numFmtId="182" fontId="6" fillId="0" borderId="0" xfId="0" applyNumberFormat="1" applyFont="1" applyFill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182" fontId="10" fillId="0" borderId="0" xfId="0" applyNumberFormat="1" applyFont="1" applyFill="1" applyAlignment="1" applyProtection="1">
      <alignment horizontal="center"/>
      <protection hidden="1"/>
    </xf>
    <xf numFmtId="182" fontId="6" fillId="33" borderId="0" xfId="0" applyNumberFormat="1" applyFont="1" applyFill="1" applyAlignment="1" applyProtection="1">
      <alignment horizontal="center"/>
      <protection hidden="1"/>
    </xf>
    <xf numFmtId="182" fontId="6" fillId="0" borderId="11" xfId="0" applyNumberFormat="1" applyFont="1" applyFill="1" applyBorder="1" applyAlignment="1" applyProtection="1">
      <alignment horizontal="center"/>
      <protection hidden="1"/>
    </xf>
    <xf numFmtId="182" fontId="10" fillId="0" borderId="13" xfId="0" applyNumberFormat="1" applyFont="1" applyFill="1" applyBorder="1" applyAlignment="1" applyProtection="1">
      <alignment horizontal="center"/>
      <protection hidden="1"/>
    </xf>
    <xf numFmtId="182" fontId="10" fillId="0" borderId="0" xfId="0" applyNumberFormat="1" applyFont="1" applyFill="1" applyBorder="1" applyAlignment="1" applyProtection="1">
      <alignment horizontal="center"/>
      <protection hidden="1"/>
    </xf>
    <xf numFmtId="182" fontId="10" fillId="0" borderId="14" xfId="0" applyNumberFormat="1" applyFont="1" applyFill="1" applyBorder="1" applyAlignment="1" applyProtection="1">
      <alignment horizontal="center"/>
      <protection hidden="1"/>
    </xf>
    <xf numFmtId="182" fontId="6" fillId="0" borderId="0" xfId="0" applyNumberFormat="1" applyFont="1" applyFill="1" applyAlignment="1" applyProtection="1">
      <alignment/>
      <protection hidden="1"/>
    </xf>
    <xf numFmtId="182" fontId="10" fillId="0" borderId="0" xfId="0" applyNumberFormat="1" applyFont="1" applyFill="1" applyAlignment="1" applyProtection="1">
      <alignment/>
      <protection hidden="1"/>
    </xf>
    <xf numFmtId="182" fontId="11" fillId="0" borderId="0" xfId="0" applyNumberFormat="1" applyFont="1" applyFill="1" applyAlignment="1" applyProtection="1">
      <alignment horizontal="center"/>
      <protection hidden="1"/>
    </xf>
    <xf numFmtId="182" fontId="10" fillId="0" borderId="0" xfId="0" applyNumberFormat="1" applyFont="1" applyFill="1" applyBorder="1" applyAlignment="1" applyProtection="1">
      <alignment/>
      <protection hidden="1"/>
    </xf>
    <xf numFmtId="182" fontId="10" fillId="0" borderId="0" xfId="0" applyNumberFormat="1" applyFont="1" applyFill="1" applyBorder="1" applyAlignment="1" applyProtection="1">
      <alignment/>
      <protection hidden="1"/>
    </xf>
    <xf numFmtId="183" fontId="0" fillId="0" borderId="0" xfId="0" applyNumberFormat="1" applyFill="1" applyAlignment="1" applyProtection="1">
      <alignment/>
      <protection hidden="1"/>
    </xf>
    <xf numFmtId="182" fontId="11" fillId="0" borderId="0" xfId="0" applyNumberFormat="1" applyFont="1" applyFill="1" applyAlignment="1" applyProtection="1">
      <alignment/>
      <protection hidden="1"/>
    </xf>
    <xf numFmtId="182" fontId="1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182" fontId="6" fillId="0" borderId="0" xfId="0" applyNumberFormat="1" applyFont="1" applyFill="1" applyAlignment="1" applyProtection="1">
      <alignment horizontal="right"/>
      <protection hidden="1"/>
    </xf>
    <xf numFmtId="182" fontId="21" fillId="0" borderId="0" xfId="0" applyNumberFormat="1" applyFont="1" applyFill="1" applyAlignment="1" applyProtection="1">
      <alignment/>
      <protection hidden="1"/>
    </xf>
    <xf numFmtId="182" fontId="2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/>
      <protection hidden="1" locked="0"/>
    </xf>
    <xf numFmtId="14" fontId="6" fillId="0" borderId="0" xfId="0" applyNumberFormat="1" applyFont="1" applyFill="1" applyAlignment="1" applyProtection="1">
      <alignment/>
      <protection hidden="1" locked="0"/>
    </xf>
    <xf numFmtId="0" fontId="16" fillId="0" borderId="15" xfId="0" applyFont="1" applyFill="1" applyBorder="1" applyAlignment="1" applyProtection="1">
      <alignment horizontal="center"/>
      <protection hidden="1"/>
    </xf>
    <xf numFmtId="0" fontId="17" fillId="0" borderId="13" xfId="0" applyFont="1" applyFill="1" applyBorder="1" applyAlignment="1" applyProtection="1">
      <alignment horizontal="center"/>
      <protection hidden="1"/>
    </xf>
    <xf numFmtId="0" fontId="17" fillId="0" borderId="14" xfId="0" applyFont="1" applyFill="1" applyBorder="1" applyAlignment="1" applyProtection="1">
      <alignment horizontal="center"/>
      <protection hidden="1"/>
    </xf>
    <xf numFmtId="49" fontId="16" fillId="0" borderId="15" xfId="0" applyNumberFormat="1" applyFont="1" applyFill="1" applyBorder="1" applyAlignment="1" applyProtection="1">
      <alignment horizontal="center"/>
      <protection hidden="1"/>
    </xf>
    <xf numFmtId="0" fontId="16" fillId="0" borderId="13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left"/>
      <protection hidden="1"/>
    </xf>
    <xf numFmtId="0" fontId="8" fillId="0" borderId="14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wrapText="1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182" fontId="1" fillId="0" borderId="15" xfId="0" applyNumberFormat="1" applyFont="1" applyFill="1" applyBorder="1" applyAlignment="1" applyProtection="1">
      <alignment/>
      <protection hidden="1"/>
    </xf>
    <xf numFmtId="182" fontId="1" fillId="0" borderId="0" xfId="0" applyNumberFormat="1" applyFont="1" applyFill="1" applyBorder="1" applyAlignment="1" applyProtection="1">
      <alignment/>
      <protection hidden="1"/>
    </xf>
    <xf numFmtId="182" fontId="10" fillId="0" borderId="16" xfId="0" applyNumberFormat="1" applyFont="1" applyFill="1" applyBorder="1" applyAlignment="1" applyProtection="1">
      <alignment horizontal="center"/>
      <protection hidden="1"/>
    </xf>
    <xf numFmtId="182" fontId="10" fillId="0" borderId="10" xfId="0" applyNumberFormat="1" applyFont="1" applyFill="1" applyBorder="1" applyAlignment="1" applyProtection="1">
      <alignment/>
      <protection hidden="1"/>
    </xf>
    <xf numFmtId="182" fontId="10" fillId="0" borderId="12" xfId="0" applyNumberFormat="1" applyFont="1" applyFill="1" applyBorder="1" applyAlignment="1" applyProtection="1">
      <alignment horizontal="center"/>
      <protection hidden="1"/>
    </xf>
    <xf numFmtId="182" fontId="9" fillId="0" borderId="11" xfId="0" applyNumberFormat="1" applyFont="1" applyFill="1" applyBorder="1" applyAlignment="1" applyProtection="1">
      <alignment/>
      <protection hidden="1"/>
    </xf>
    <xf numFmtId="182" fontId="10" fillId="0" borderId="0" xfId="0" applyNumberFormat="1" applyFont="1" applyFill="1" applyBorder="1" applyAlignment="1" applyProtection="1">
      <alignment horizontal="center" vertical="center"/>
      <protection hidden="1"/>
    </xf>
    <xf numFmtId="182" fontId="6" fillId="0" borderId="11" xfId="0" applyNumberFormat="1" applyFont="1" applyFill="1" applyBorder="1" applyAlignment="1" applyProtection="1">
      <alignment horizontal="center" vertical="center"/>
      <protection hidden="1"/>
    </xf>
    <xf numFmtId="182" fontId="6" fillId="0" borderId="0" xfId="0" applyNumberFormat="1" applyFont="1" applyFill="1" applyBorder="1" applyAlignment="1" applyProtection="1">
      <alignment horizontal="center" vertical="center"/>
      <protection hidden="1"/>
    </xf>
    <xf numFmtId="182" fontId="6" fillId="0" borderId="17" xfId="0" applyNumberFormat="1" applyFont="1" applyFill="1" applyBorder="1" applyAlignment="1" applyProtection="1">
      <alignment horizontal="center" vertical="center"/>
      <protection hidden="1"/>
    </xf>
    <xf numFmtId="182" fontId="1" fillId="0" borderId="18" xfId="0" applyNumberFormat="1" applyFont="1" applyFill="1" applyBorder="1" applyAlignment="1" applyProtection="1">
      <alignment vertical="center" wrapText="1"/>
      <protection hidden="1"/>
    </xf>
    <xf numFmtId="182" fontId="1" fillId="0" borderId="18" xfId="0" applyNumberFormat="1" applyFont="1" applyFill="1" applyBorder="1" applyAlignment="1" applyProtection="1">
      <alignment horizontal="left" vertical="center" wrapText="1"/>
      <protection hidden="1"/>
    </xf>
    <xf numFmtId="182" fontId="1" fillId="0" borderId="18" xfId="0" applyNumberFormat="1" applyFont="1" applyFill="1" applyBorder="1" applyAlignment="1" applyProtection="1">
      <alignment vertical="center" wrapText="1"/>
      <protection hidden="1" locked="0"/>
    </xf>
    <xf numFmtId="182" fontId="10" fillId="0" borderId="18" xfId="0" applyNumberFormat="1" applyFont="1" applyFill="1" applyBorder="1" applyAlignment="1" applyProtection="1">
      <alignment horizontal="center" vertical="center"/>
      <protection hidden="1"/>
    </xf>
    <xf numFmtId="182" fontId="10" fillId="0" borderId="18" xfId="0" applyNumberFormat="1" applyFont="1" applyFill="1" applyBorder="1" applyAlignment="1" applyProtection="1">
      <alignment vertical="center"/>
      <protection hidden="1"/>
    </xf>
    <xf numFmtId="182" fontId="10" fillId="0" borderId="10" xfId="0" applyNumberFormat="1" applyFont="1" applyFill="1" applyBorder="1" applyAlignment="1" applyProtection="1">
      <alignment vertical="center"/>
      <protection hidden="1"/>
    </xf>
    <xf numFmtId="182" fontId="10" fillId="33" borderId="19" xfId="0" applyNumberFormat="1" applyFont="1" applyFill="1" applyBorder="1" applyAlignment="1" applyProtection="1">
      <alignment horizontal="center" vertical="center"/>
      <protection hidden="1" locked="0"/>
    </xf>
    <xf numFmtId="182" fontId="10" fillId="33" borderId="20" xfId="0" applyNumberFormat="1" applyFont="1" applyFill="1" applyBorder="1" applyAlignment="1" applyProtection="1">
      <alignment horizontal="center" vertical="center"/>
      <protection hidden="1" locked="0"/>
    </xf>
    <xf numFmtId="182" fontId="10" fillId="33" borderId="0" xfId="0" applyNumberFormat="1" applyFont="1" applyFill="1" applyBorder="1" applyAlignment="1" applyProtection="1">
      <alignment horizontal="center" vertical="center"/>
      <protection hidden="1" locked="0"/>
    </xf>
    <xf numFmtId="182" fontId="10" fillId="33" borderId="13" xfId="0" applyNumberFormat="1" applyFont="1" applyFill="1" applyBorder="1" applyAlignment="1" applyProtection="1">
      <alignment horizontal="center" vertical="center"/>
      <protection hidden="1"/>
    </xf>
    <xf numFmtId="182" fontId="10" fillId="33" borderId="21" xfId="0" applyNumberFormat="1" applyFont="1" applyFill="1" applyBorder="1" applyAlignment="1" applyProtection="1">
      <alignment horizontal="center" vertical="center"/>
      <protection hidden="1" locked="0"/>
    </xf>
    <xf numFmtId="182" fontId="12" fillId="33" borderId="22" xfId="0" applyNumberFormat="1" applyFont="1" applyFill="1" applyBorder="1" applyAlignment="1" applyProtection="1">
      <alignment horizontal="center" vertical="center"/>
      <protection hidden="1"/>
    </xf>
    <xf numFmtId="182" fontId="10" fillId="33" borderId="0" xfId="0" applyNumberFormat="1" applyFont="1" applyFill="1" applyBorder="1" applyAlignment="1" applyProtection="1">
      <alignment horizontal="center" vertical="center"/>
      <protection hidden="1"/>
    </xf>
    <xf numFmtId="182" fontId="6" fillId="33" borderId="11" xfId="0" applyNumberFormat="1" applyFont="1" applyFill="1" applyBorder="1" applyAlignment="1" applyProtection="1">
      <alignment horizontal="center" vertical="center"/>
      <protection hidden="1"/>
    </xf>
    <xf numFmtId="182" fontId="10" fillId="33" borderId="14" xfId="0" applyNumberFormat="1" applyFont="1" applyFill="1" applyBorder="1" applyAlignment="1" applyProtection="1">
      <alignment horizontal="center" vertical="center"/>
      <protection hidden="1"/>
    </xf>
    <xf numFmtId="182" fontId="10" fillId="33" borderId="16" xfId="0" applyNumberFormat="1" applyFont="1" applyFill="1" applyBorder="1" applyAlignment="1" applyProtection="1">
      <alignment horizontal="center" vertical="center"/>
      <protection hidden="1" locked="0"/>
    </xf>
    <xf numFmtId="182" fontId="10" fillId="33" borderId="23" xfId="0" applyNumberFormat="1" applyFont="1" applyFill="1" applyBorder="1" applyAlignment="1" applyProtection="1">
      <alignment horizontal="center" vertical="center"/>
      <protection hidden="1" locked="0"/>
    </xf>
    <xf numFmtId="182" fontId="12" fillId="33" borderId="24" xfId="0" applyNumberFormat="1" applyFont="1" applyFill="1" applyBorder="1" applyAlignment="1" applyProtection="1">
      <alignment horizontal="center" vertical="center"/>
      <protection hidden="1"/>
    </xf>
    <xf numFmtId="182" fontId="20" fillId="33" borderId="16" xfId="0" applyNumberFormat="1" applyFont="1" applyFill="1" applyBorder="1" applyAlignment="1" applyProtection="1">
      <alignment horizontal="center" vertical="center"/>
      <protection hidden="1"/>
    </xf>
    <xf numFmtId="182" fontId="6" fillId="33" borderId="12" xfId="0" applyNumberFormat="1" applyFont="1" applyFill="1" applyBorder="1" applyAlignment="1" applyProtection="1">
      <alignment horizontal="center" vertical="center"/>
      <protection hidden="1"/>
    </xf>
    <xf numFmtId="182" fontId="6" fillId="0" borderId="25" xfId="0" applyNumberFormat="1" applyFont="1" applyFill="1" applyBorder="1" applyAlignment="1" applyProtection="1">
      <alignment vertical="center"/>
      <protection hidden="1"/>
    </xf>
    <xf numFmtId="182" fontId="1" fillId="0" borderId="17" xfId="0" applyNumberFormat="1" applyFont="1" applyFill="1" applyBorder="1" applyAlignment="1" applyProtection="1">
      <alignment vertical="center" wrapText="1"/>
      <protection hidden="1"/>
    </xf>
    <xf numFmtId="182" fontId="1" fillId="0" borderId="17" xfId="0" applyNumberFormat="1" applyFont="1" applyFill="1" applyBorder="1" applyAlignment="1" applyProtection="1">
      <alignment vertical="center" wrapText="1"/>
      <protection hidden="1" locked="0"/>
    </xf>
    <xf numFmtId="182" fontId="14" fillId="0" borderId="26" xfId="0" applyNumberFormat="1" applyFont="1" applyFill="1" applyBorder="1" applyAlignment="1" applyProtection="1">
      <alignment vertical="center" wrapText="1"/>
      <protection hidden="1"/>
    </xf>
    <xf numFmtId="182" fontId="6" fillId="0" borderId="17" xfId="0" applyNumberFormat="1" applyFont="1" applyFill="1" applyBorder="1" applyAlignment="1" applyProtection="1">
      <alignment vertical="center"/>
      <protection hidden="1"/>
    </xf>
    <xf numFmtId="182" fontId="15" fillId="0" borderId="26" xfId="0" applyNumberFormat="1" applyFont="1" applyFill="1" applyBorder="1" applyAlignment="1" applyProtection="1">
      <alignment vertical="center" wrapText="1"/>
      <protection hidden="1"/>
    </xf>
    <xf numFmtId="182" fontId="14" fillId="0" borderId="17" xfId="0" applyNumberFormat="1" applyFont="1" applyFill="1" applyBorder="1" applyAlignment="1" applyProtection="1">
      <alignment vertical="center" wrapText="1"/>
      <protection hidden="1"/>
    </xf>
    <xf numFmtId="182" fontId="6" fillId="0" borderId="15" xfId="0" applyNumberFormat="1" applyFont="1" applyFill="1" applyBorder="1" applyAlignment="1" applyProtection="1">
      <alignment vertical="center"/>
      <protection hidden="1"/>
    </xf>
    <xf numFmtId="182" fontId="14" fillId="0" borderId="10" xfId="0" applyNumberFormat="1" applyFont="1" applyFill="1" applyBorder="1" applyAlignment="1" applyProtection="1">
      <alignment vertical="center" wrapText="1"/>
      <protection hidden="1"/>
    </xf>
    <xf numFmtId="182" fontId="6" fillId="0" borderId="18" xfId="0" applyNumberFormat="1" applyFont="1" applyFill="1" applyBorder="1" applyAlignment="1" applyProtection="1">
      <alignment vertical="center" wrapText="1"/>
      <protection hidden="1"/>
    </xf>
    <xf numFmtId="182" fontId="14" fillId="0" borderId="18" xfId="0" applyNumberFormat="1" applyFont="1" applyFill="1" applyBorder="1" applyAlignment="1" applyProtection="1">
      <alignment vertical="center" wrapText="1"/>
      <protection hidden="1"/>
    </xf>
    <xf numFmtId="182" fontId="10" fillId="0" borderId="16" xfId="0" applyNumberFormat="1" applyFont="1" applyFill="1" applyBorder="1" applyAlignment="1" applyProtection="1">
      <alignment horizontal="center" vertical="center"/>
      <protection hidden="1"/>
    </xf>
    <xf numFmtId="182" fontId="10" fillId="0" borderId="11" xfId="0" applyNumberFormat="1" applyFont="1" applyFill="1" applyBorder="1" applyAlignment="1" applyProtection="1">
      <alignment horizontal="center" vertical="center"/>
      <protection hidden="1"/>
    </xf>
    <xf numFmtId="182" fontId="10" fillId="0" borderId="1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34</xdr:row>
      <xdr:rowOff>9525</xdr:rowOff>
    </xdr:from>
    <xdr:to>
      <xdr:col>7</xdr:col>
      <xdr:colOff>514350</xdr:colOff>
      <xdr:row>35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476875" y="91440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35</xdr:row>
      <xdr:rowOff>152400</xdr:rowOff>
    </xdr:from>
    <xdr:to>
      <xdr:col>7</xdr:col>
      <xdr:colOff>485775</xdr:colOff>
      <xdr:row>35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2552700" y="95535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904875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4962525" y="848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31</xdr:row>
      <xdr:rowOff>161925</xdr:rowOff>
    </xdr:from>
    <xdr:to>
      <xdr:col>8</xdr:col>
      <xdr:colOff>523875</xdr:colOff>
      <xdr:row>37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6210300" y="83820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37</xdr:row>
      <xdr:rowOff>142875</xdr:rowOff>
    </xdr:from>
    <xdr:to>
      <xdr:col>8</xdr:col>
      <xdr:colOff>523875</xdr:colOff>
      <xdr:row>37</xdr:row>
      <xdr:rowOff>142875</xdr:rowOff>
    </xdr:to>
    <xdr:sp>
      <xdr:nvSpPr>
        <xdr:cNvPr id="5" name="Line 5"/>
        <xdr:cNvSpPr>
          <a:spLocks/>
        </xdr:cNvSpPr>
      </xdr:nvSpPr>
      <xdr:spPr>
        <a:xfrm flipH="1" flipV="1">
          <a:off x="5772150" y="10077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33</xdr:row>
      <xdr:rowOff>295275</xdr:rowOff>
    </xdr:from>
    <xdr:to>
      <xdr:col>2</xdr:col>
      <xdr:colOff>47625</xdr:colOff>
      <xdr:row>33</xdr:row>
      <xdr:rowOff>295275</xdr:rowOff>
    </xdr:to>
    <xdr:sp>
      <xdr:nvSpPr>
        <xdr:cNvPr id="6" name="Line 6"/>
        <xdr:cNvSpPr>
          <a:spLocks/>
        </xdr:cNvSpPr>
      </xdr:nvSpPr>
      <xdr:spPr>
        <a:xfrm>
          <a:off x="1171575" y="9048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33</xdr:row>
      <xdr:rowOff>38100</xdr:rowOff>
    </xdr:from>
    <xdr:to>
      <xdr:col>1</xdr:col>
      <xdr:colOff>257175</xdr:colOff>
      <xdr:row>33</xdr:row>
      <xdr:rowOff>276225</xdr:rowOff>
    </xdr:to>
    <xdr:sp>
      <xdr:nvSpPr>
        <xdr:cNvPr id="7" name="Line 7"/>
        <xdr:cNvSpPr>
          <a:spLocks/>
        </xdr:cNvSpPr>
      </xdr:nvSpPr>
      <xdr:spPr>
        <a:xfrm>
          <a:off x="1162050" y="8791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33</xdr:row>
      <xdr:rowOff>38100</xdr:rowOff>
    </xdr:from>
    <xdr:to>
      <xdr:col>5</xdr:col>
      <xdr:colOff>257175</xdr:colOff>
      <xdr:row>33</xdr:row>
      <xdr:rowOff>228600</xdr:rowOff>
    </xdr:to>
    <xdr:sp>
      <xdr:nvSpPr>
        <xdr:cNvPr id="8" name="Line 8"/>
        <xdr:cNvSpPr>
          <a:spLocks/>
        </xdr:cNvSpPr>
      </xdr:nvSpPr>
      <xdr:spPr>
        <a:xfrm>
          <a:off x="3590925" y="8791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85725</xdr:rowOff>
    </xdr:from>
    <xdr:to>
      <xdr:col>9</xdr:col>
      <xdr:colOff>323850</xdr:colOff>
      <xdr:row>10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705475" y="1104900"/>
          <a:ext cx="1066800" cy="15430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Bitte tragen Sie in diesen Plan ihre </a:t>
          </a:r>
          <a:r>
            <a:rPr lang="en-US" cap="none" sz="1000" b="1" i="1" u="sng" baseline="0">
              <a:solidFill>
                <a:srgbClr val="000080"/>
              </a:solidFill>
              <a:latin typeface="Arial"/>
              <a:ea typeface="Arial"/>
              <a:cs typeface="Arial"/>
            </a:rPr>
            <a:t>monatlichen </a:t>
          </a:r>
          <a:r>
            <a:rPr lang="en-US" cap="none" sz="1000" b="0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Kosten ein!
</a:t>
          </a:r>
          <a:r>
            <a:rPr lang="en-US" cap="none" sz="1000" b="0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Rechnen Sie
</a:t>
          </a:r>
          <a:r>
            <a:rPr lang="en-US" cap="none" sz="1000" b="0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quartalsweise anfallende Kosten auf den Monat um!</a:t>
          </a:r>
        </a:p>
      </xdr:txBody>
    </xdr:sp>
    <xdr:clientData fPrintsWithSheet="0"/>
  </xdr:twoCellAnchor>
  <xdr:twoCellAnchor>
    <xdr:from>
      <xdr:col>8</xdr:col>
      <xdr:colOff>9525</xdr:colOff>
      <xdr:row>31</xdr:row>
      <xdr:rowOff>161925</xdr:rowOff>
    </xdr:from>
    <xdr:to>
      <xdr:col>8</xdr:col>
      <xdr:colOff>523875</xdr:colOff>
      <xdr:row>31</xdr:row>
      <xdr:rowOff>161925</xdr:rowOff>
    </xdr:to>
    <xdr:sp>
      <xdr:nvSpPr>
        <xdr:cNvPr id="10" name="Line 13"/>
        <xdr:cNvSpPr>
          <a:spLocks/>
        </xdr:cNvSpPr>
      </xdr:nvSpPr>
      <xdr:spPr>
        <a:xfrm>
          <a:off x="5695950" y="83820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295275</xdr:rowOff>
    </xdr:from>
    <xdr:to>
      <xdr:col>6</xdr:col>
      <xdr:colOff>38100</xdr:colOff>
      <xdr:row>33</xdr:row>
      <xdr:rowOff>295275</xdr:rowOff>
    </xdr:to>
    <xdr:sp>
      <xdr:nvSpPr>
        <xdr:cNvPr id="11" name="Line 14"/>
        <xdr:cNvSpPr>
          <a:spLocks/>
        </xdr:cNvSpPr>
      </xdr:nvSpPr>
      <xdr:spPr>
        <a:xfrm>
          <a:off x="3600450" y="9048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33</xdr:row>
      <xdr:rowOff>38100</xdr:rowOff>
    </xdr:from>
    <xdr:to>
      <xdr:col>5</xdr:col>
      <xdr:colOff>257175</xdr:colOff>
      <xdr:row>33</xdr:row>
      <xdr:rowOff>276225</xdr:rowOff>
    </xdr:to>
    <xdr:sp>
      <xdr:nvSpPr>
        <xdr:cNvPr id="12" name="Line 15"/>
        <xdr:cNvSpPr>
          <a:spLocks/>
        </xdr:cNvSpPr>
      </xdr:nvSpPr>
      <xdr:spPr>
        <a:xfrm>
          <a:off x="3590925" y="8791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tabSelected="1" zoomScalePageLayoutView="0" workbookViewId="0" topLeftCell="A1">
      <selection activeCell="E1" sqref="E1"/>
    </sheetView>
  </sheetViews>
  <sheetFormatPr defaultColWidth="11.421875" defaultRowHeight="12.75"/>
  <cols>
    <col min="1" max="1" width="13.57421875" style="0" customWidth="1"/>
    <col min="2" max="2" width="10.8515625" style="0" customWidth="1"/>
    <col min="3" max="3" width="1.1484375" style="0" customWidth="1"/>
    <col min="4" max="4" width="10.8515625" style="0" customWidth="1"/>
    <col min="5" max="5" width="13.57421875" style="0" customWidth="1"/>
    <col min="6" max="6" width="10.8515625" style="0" customWidth="1"/>
    <col min="7" max="7" width="13.57421875" style="0" customWidth="1"/>
    <col min="8" max="8" width="10.8515625" style="0" customWidth="1"/>
  </cols>
  <sheetData>
    <row r="1" spans="1:9" ht="24" customHeight="1" thickBot="1">
      <c r="A1" s="26" t="s">
        <v>0</v>
      </c>
      <c r="B1" s="26"/>
      <c r="C1" s="27" t="s">
        <v>51</v>
      </c>
      <c r="D1" s="28"/>
      <c r="E1" s="29"/>
      <c r="F1" s="30"/>
      <c r="G1" s="21" t="s">
        <v>1</v>
      </c>
      <c r="H1" s="31">
        <f ca="1">TODAY()</f>
        <v>44495</v>
      </c>
      <c r="I1" s="21"/>
    </row>
    <row r="2" spans="1:9" ht="30" customHeight="1">
      <c r="A2" s="32" t="s">
        <v>2</v>
      </c>
      <c r="B2" s="33" t="s">
        <v>3</v>
      </c>
      <c r="C2" s="33"/>
      <c r="D2" s="34" t="s">
        <v>4</v>
      </c>
      <c r="E2" s="35" t="s">
        <v>42</v>
      </c>
      <c r="F2" s="36"/>
      <c r="G2" s="37"/>
      <c r="H2" s="38"/>
      <c r="I2" s="21"/>
    </row>
    <row r="3" spans="1:9" ht="5.25" customHeight="1" thickBot="1">
      <c r="A3" s="3"/>
      <c r="B3" s="4"/>
      <c r="C3" s="4"/>
      <c r="D3" s="5"/>
      <c r="E3" s="39"/>
      <c r="F3" s="4"/>
      <c r="G3" s="40"/>
      <c r="H3" s="5"/>
      <c r="I3" s="21"/>
    </row>
    <row r="4" spans="1:9" ht="21" customHeight="1">
      <c r="A4" s="51" t="s">
        <v>56</v>
      </c>
      <c r="B4" s="57"/>
      <c r="C4" s="49"/>
      <c r="D4" s="59"/>
      <c r="E4" s="78" t="s">
        <v>20</v>
      </c>
      <c r="F4" s="60"/>
      <c r="G4" s="71" t="s">
        <v>24</v>
      </c>
      <c r="H4" s="65">
        <v>0</v>
      </c>
      <c r="I4" s="17"/>
    </row>
    <row r="5" spans="1:9" ht="21" customHeight="1">
      <c r="A5" s="51" t="s">
        <v>57</v>
      </c>
      <c r="B5" s="58"/>
      <c r="C5" s="49"/>
      <c r="D5" s="59">
        <v>0</v>
      </c>
      <c r="E5" s="51" t="s">
        <v>76</v>
      </c>
      <c r="F5" s="59"/>
      <c r="G5" s="72" t="s">
        <v>68</v>
      </c>
      <c r="H5" s="66"/>
      <c r="I5" s="17"/>
    </row>
    <row r="6" spans="1:9" ht="21" customHeight="1">
      <c r="A6" s="51" t="s">
        <v>58</v>
      </c>
      <c r="B6" s="58"/>
      <c r="C6" s="49"/>
      <c r="D6" s="59"/>
      <c r="E6" s="51" t="s">
        <v>5</v>
      </c>
      <c r="F6" s="59"/>
      <c r="G6" s="72" t="s">
        <v>59</v>
      </c>
      <c r="H6" s="66"/>
      <c r="I6" s="17"/>
    </row>
    <row r="7" spans="1:9" ht="21" customHeight="1">
      <c r="A7" s="52" t="s">
        <v>65</v>
      </c>
      <c r="B7" s="58"/>
      <c r="C7" s="49"/>
      <c r="D7" s="59">
        <v>0</v>
      </c>
      <c r="E7" s="51" t="s">
        <v>55</v>
      </c>
      <c r="F7" s="59"/>
      <c r="G7" s="72" t="s">
        <v>70</v>
      </c>
      <c r="H7" s="66"/>
      <c r="I7" s="17"/>
    </row>
    <row r="8" spans="1:9" ht="21" customHeight="1">
      <c r="A8" s="52" t="s">
        <v>75</v>
      </c>
      <c r="B8" s="58"/>
      <c r="C8" s="49"/>
      <c r="D8" s="59"/>
      <c r="E8" s="51" t="s">
        <v>6</v>
      </c>
      <c r="F8" s="59"/>
      <c r="G8" s="72" t="s">
        <v>46</v>
      </c>
      <c r="H8" s="66"/>
      <c r="I8" s="17"/>
    </row>
    <row r="9" spans="1:9" ht="21" customHeight="1">
      <c r="A9" s="51" t="s">
        <v>53</v>
      </c>
      <c r="B9" s="58">
        <v>0</v>
      </c>
      <c r="C9" s="49"/>
      <c r="D9" s="59">
        <v>0</v>
      </c>
      <c r="E9" s="51" t="s">
        <v>47</v>
      </c>
      <c r="F9" s="61"/>
      <c r="G9" s="72" t="s">
        <v>71</v>
      </c>
      <c r="H9" s="66"/>
      <c r="I9" s="17"/>
    </row>
    <row r="10" spans="1:9" ht="21" customHeight="1" thickBot="1">
      <c r="A10" s="51" t="s">
        <v>9</v>
      </c>
      <c r="B10" s="58">
        <v>0</v>
      </c>
      <c r="C10" s="49"/>
      <c r="D10" s="59">
        <v>0</v>
      </c>
      <c r="E10" s="79" t="s">
        <v>21</v>
      </c>
      <c r="F10" s="62">
        <f>SUM(F5:F9)</f>
        <v>0</v>
      </c>
      <c r="G10" s="72" t="s">
        <v>77</v>
      </c>
      <c r="H10" s="66"/>
      <c r="I10" s="17"/>
    </row>
    <row r="11" spans="1:9" ht="21" customHeight="1">
      <c r="A11" s="51" t="s">
        <v>62</v>
      </c>
      <c r="B11" s="58">
        <v>0</v>
      </c>
      <c r="C11" s="49"/>
      <c r="D11" s="59">
        <v>0</v>
      </c>
      <c r="E11" s="80" t="s">
        <v>22</v>
      </c>
      <c r="F11" s="63">
        <v>0</v>
      </c>
      <c r="G11" s="73" t="s">
        <v>10</v>
      </c>
      <c r="H11" s="67"/>
      <c r="I11" s="17"/>
    </row>
    <row r="12" spans="1:9" ht="21" customHeight="1" thickBot="1">
      <c r="A12" s="51" t="s">
        <v>7</v>
      </c>
      <c r="B12" s="58"/>
      <c r="C12" s="49"/>
      <c r="D12" s="59"/>
      <c r="E12" s="51" t="s">
        <v>45</v>
      </c>
      <c r="F12" s="59"/>
      <c r="G12" s="74" t="s">
        <v>37</v>
      </c>
      <c r="H12" s="68">
        <f>SUM(H5:H11)</f>
        <v>0</v>
      </c>
      <c r="I12" s="17"/>
    </row>
    <row r="13" spans="1:9" ht="21" customHeight="1">
      <c r="A13" s="51" t="s">
        <v>52</v>
      </c>
      <c r="B13" s="58">
        <v>0</v>
      </c>
      <c r="C13" s="49"/>
      <c r="D13" s="59"/>
      <c r="E13" s="51" t="s">
        <v>12</v>
      </c>
      <c r="F13" s="59"/>
      <c r="G13" s="75" t="s">
        <v>10</v>
      </c>
      <c r="H13" s="69"/>
      <c r="I13" s="17"/>
    </row>
    <row r="14" spans="1:9" ht="21" customHeight="1">
      <c r="A14" s="51" t="s">
        <v>54</v>
      </c>
      <c r="B14" s="59"/>
      <c r="C14" s="50"/>
      <c r="D14" s="59"/>
      <c r="E14" s="51" t="s">
        <v>25</v>
      </c>
      <c r="F14" s="59"/>
      <c r="G14" s="72" t="s">
        <v>74</v>
      </c>
      <c r="H14" s="66"/>
      <c r="I14" s="17"/>
    </row>
    <row r="15" spans="1:9" ht="21" customHeight="1">
      <c r="A15" s="53" t="s">
        <v>48</v>
      </c>
      <c r="B15" s="59"/>
      <c r="C15" s="50"/>
      <c r="D15" s="59"/>
      <c r="E15" s="51" t="s">
        <v>26</v>
      </c>
      <c r="F15" s="59"/>
      <c r="G15" s="72" t="s">
        <v>38</v>
      </c>
      <c r="H15" s="66"/>
      <c r="I15" s="17"/>
    </row>
    <row r="16" spans="1:9" ht="21" customHeight="1">
      <c r="A16" s="53" t="s">
        <v>49</v>
      </c>
      <c r="B16" s="59"/>
      <c r="C16" s="50"/>
      <c r="D16" s="59"/>
      <c r="E16" s="51" t="s">
        <v>63</v>
      </c>
      <c r="F16" s="58"/>
      <c r="G16" s="72" t="s">
        <v>72</v>
      </c>
      <c r="H16" s="66"/>
      <c r="I16" s="17"/>
    </row>
    <row r="17" spans="1:9" ht="21" customHeight="1">
      <c r="A17" s="53" t="s">
        <v>43</v>
      </c>
      <c r="B17" s="59"/>
      <c r="C17" s="50"/>
      <c r="D17" s="59"/>
      <c r="E17" s="51" t="s">
        <v>64</v>
      </c>
      <c r="F17" s="61"/>
      <c r="G17" s="72" t="s">
        <v>60</v>
      </c>
      <c r="H17" s="66"/>
      <c r="I17" s="17"/>
    </row>
    <row r="18" spans="1:9" ht="21" customHeight="1" thickBot="1">
      <c r="A18" s="53" t="s">
        <v>43</v>
      </c>
      <c r="B18" s="59"/>
      <c r="C18" s="50"/>
      <c r="D18" s="59"/>
      <c r="E18" s="79" t="s">
        <v>23</v>
      </c>
      <c r="F18" s="62">
        <f>SUM(F12:F17)</f>
        <v>0</v>
      </c>
      <c r="G18" s="72" t="s">
        <v>61</v>
      </c>
      <c r="H18" s="66"/>
      <c r="I18" s="17"/>
    </row>
    <row r="19" spans="1:9" ht="21" customHeight="1">
      <c r="A19" s="51"/>
      <c r="B19" s="47"/>
      <c r="C19" s="49"/>
      <c r="D19" s="82"/>
      <c r="E19" s="81" t="s">
        <v>27</v>
      </c>
      <c r="F19" s="63"/>
      <c r="G19" s="72" t="s">
        <v>39</v>
      </c>
      <c r="H19" s="66"/>
      <c r="I19" s="17"/>
    </row>
    <row r="20" spans="1:9" ht="21" customHeight="1">
      <c r="A20" s="51"/>
      <c r="B20" s="47"/>
      <c r="C20" s="49"/>
      <c r="D20" s="82"/>
      <c r="E20" s="51" t="s">
        <v>66</v>
      </c>
      <c r="F20" s="59"/>
      <c r="G20" s="72" t="s">
        <v>67</v>
      </c>
      <c r="H20" s="66"/>
      <c r="I20" s="17"/>
    </row>
    <row r="21" spans="1:9" ht="21" customHeight="1">
      <c r="A21" s="51"/>
      <c r="B21" s="47"/>
      <c r="C21" s="49"/>
      <c r="D21" s="82"/>
      <c r="E21" s="51" t="s">
        <v>78</v>
      </c>
      <c r="F21" s="59"/>
      <c r="G21" s="73" t="s">
        <v>50</v>
      </c>
      <c r="H21" s="66"/>
      <c r="I21" s="17"/>
    </row>
    <row r="22" spans="1:9" ht="21" customHeight="1">
      <c r="A22" s="51"/>
      <c r="B22" s="47"/>
      <c r="C22" s="49"/>
      <c r="D22" s="82"/>
      <c r="E22" s="51" t="s">
        <v>28</v>
      </c>
      <c r="F22" s="59"/>
      <c r="G22" s="73" t="s">
        <v>69</v>
      </c>
      <c r="H22" s="67"/>
      <c r="I22" s="17"/>
    </row>
    <row r="23" spans="1:9" ht="21" customHeight="1" thickBot="1">
      <c r="A23" s="51"/>
      <c r="B23" s="47"/>
      <c r="C23" s="49"/>
      <c r="D23" s="82"/>
      <c r="E23" s="51" t="s">
        <v>29</v>
      </c>
      <c r="F23" s="59"/>
      <c r="G23" s="76" t="s">
        <v>40</v>
      </c>
      <c r="H23" s="70">
        <f>SUM(H14:H22)</f>
        <v>0</v>
      </c>
      <c r="I23" s="17"/>
    </row>
    <row r="24" spans="1:9" ht="21" customHeight="1">
      <c r="A24" s="51"/>
      <c r="B24" s="47"/>
      <c r="C24" s="49"/>
      <c r="D24" s="82"/>
      <c r="E24" s="51" t="s">
        <v>30</v>
      </c>
      <c r="F24" s="59"/>
      <c r="G24" s="77" t="s">
        <v>11</v>
      </c>
      <c r="H24" s="69"/>
      <c r="I24" s="17"/>
    </row>
    <row r="25" spans="1:9" ht="21" customHeight="1">
      <c r="A25" s="54"/>
      <c r="B25" s="47"/>
      <c r="C25" s="49"/>
      <c r="D25" s="82"/>
      <c r="E25" s="51" t="s">
        <v>31</v>
      </c>
      <c r="F25" s="61"/>
      <c r="G25" s="72" t="s">
        <v>73</v>
      </c>
      <c r="H25" s="66"/>
      <c r="I25" s="17"/>
    </row>
    <row r="26" spans="1:9" ht="21" customHeight="1" thickBot="1">
      <c r="A26" s="55"/>
      <c r="B26" s="47"/>
      <c r="C26" s="49"/>
      <c r="D26" s="82"/>
      <c r="E26" s="79" t="s">
        <v>32</v>
      </c>
      <c r="F26" s="62">
        <f>SUM(F20:F25)</f>
        <v>0</v>
      </c>
      <c r="G26" s="73" t="s">
        <v>13</v>
      </c>
      <c r="H26" s="66"/>
      <c r="I26" s="17"/>
    </row>
    <row r="27" spans="1:9" ht="21" customHeight="1">
      <c r="A27" s="55"/>
      <c r="B27" s="47"/>
      <c r="C27" s="49"/>
      <c r="D27" s="82"/>
      <c r="E27" s="81" t="s">
        <v>33</v>
      </c>
      <c r="F27" s="63"/>
      <c r="G27" s="73" t="s">
        <v>13</v>
      </c>
      <c r="H27" s="66"/>
      <c r="I27" s="17"/>
    </row>
    <row r="28" spans="1:9" ht="21" customHeight="1">
      <c r="A28" s="55"/>
      <c r="B28" s="47"/>
      <c r="C28" s="49"/>
      <c r="D28" s="82"/>
      <c r="E28" s="51" t="s">
        <v>34</v>
      </c>
      <c r="F28" s="59"/>
      <c r="G28" s="73" t="s">
        <v>13</v>
      </c>
      <c r="H28" s="66"/>
      <c r="I28" s="17"/>
    </row>
    <row r="29" spans="1:9" ht="21" customHeight="1">
      <c r="A29" s="55"/>
      <c r="B29" s="47"/>
      <c r="C29" s="49"/>
      <c r="D29" s="82"/>
      <c r="E29" s="51" t="s">
        <v>35</v>
      </c>
      <c r="F29" s="59"/>
      <c r="G29" s="73" t="s">
        <v>13</v>
      </c>
      <c r="H29" s="66"/>
      <c r="I29" s="17"/>
    </row>
    <row r="30" spans="1:9" ht="21" customHeight="1">
      <c r="A30" s="55"/>
      <c r="B30" s="47"/>
      <c r="C30" s="49"/>
      <c r="D30" s="82"/>
      <c r="E30" s="51" t="s">
        <v>8</v>
      </c>
      <c r="F30" s="59"/>
      <c r="G30" s="73" t="s">
        <v>13</v>
      </c>
      <c r="H30" s="66">
        <v>0</v>
      </c>
      <c r="I30" s="17"/>
    </row>
    <row r="31" spans="1:9" ht="21" customHeight="1">
      <c r="A31" s="51"/>
      <c r="B31" s="47"/>
      <c r="C31" s="49"/>
      <c r="D31" s="82"/>
      <c r="E31" s="53" t="s">
        <v>10</v>
      </c>
      <c r="F31" s="61"/>
      <c r="G31" s="73" t="s">
        <v>13</v>
      </c>
      <c r="H31" s="67"/>
      <c r="I31" s="17"/>
    </row>
    <row r="32" spans="1:9" ht="21" customHeight="1" thickBot="1">
      <c r="A32" s="56"/>
      <c r="B32" s="83"/>
      <c r="C32" s="48"/>
      <c r="D32" s="84"/>
      <c r="E32" s="79" t="s">
        <v>36</v>
      </c>
      <c r="F32" s="64">
        <f>SUM(F27:F31)</f>
        <v>0</v>
      </c>
      <c r="G32" s="74" t="s">
        <v>41</v>
      </c>
      <c r="H32" s="70">
        <f>SUM(H25:H31)</f>
        <v>0</v>
      </c>
      <c r="I32" s="17"/>
    </row>
    <row r="33" spans="1:9" ht="21" customHeight="1">
      <c r="A33" s="41" t="s">
        <v>14</v>
      </c>
      <c r="B33" s="9">
        <f>SUM(B4:B32)</f>
        <v>0</v>
      </c>
      <c r="C33" s="10" t="s">
        <v>15</v>
      </c>
      <c r="D33" s="11">
        <f>SUM(D4:D32)</f>
        <v>0</v>
      </c>
      <c r="E33" s="42" t="s">
        <v>14</v>
      </c>
      <c r="F33" s="10">
        <f>F10+F18+F26+F32</f>
        <v>0</v>
      </c>
      <c r="G33" s="10" t="s">
        <v>15</v>
      </c>
      <c r="H33" s="43">
        <f>H12+H23+H32</f>
        <v>0</v>
      </c>
      <c r="I33" s="17"/>
    </row>
    <row r="34" spans="1:9" ht="30" customHeight="1" thickBot="1">
      <c r="A34" s="44" t="s">
        <v>16</v>
      </c>
      <c r="B34" s="8"/>
      <c r="C34" s="8"/>
      <c r="D34" s="45">
        <f>B33+D33</f>
        <v>0</v>
      </c>
      <c r="E34" s="44" t="s">
        <v>16</v>
      </c>
      <c r="F34" s="8"/>
      <c r="G34" s="46"/>
      <c r="H34" s="45">
        <f>H33+F33</f>
        <v>0</v>
      </c>
      <c r="I34" s="17"/>
    </row>
    <row r="35" spans="1:9" ht="21" customHeight="1">
      <c r="A35" s="12" t="s">
        <v>17</v>
      </c>
      <c r="B35" s="13"/>
      <c r="C35" s="14"/>
      <c r="D35" s="6">
        <f>D34</f>
        <v>0</v>
      </c>
      <c r="E35" s="13"/>
      <c r="F35" s="15"/>
      <c r="G35" s="13"/>
      <c r="H35" s="16"/>
      <c r="I35" s="17"/>
    </row>
    <row r="36" spans="1:9" ht="21" customHeight="1">
      <c r="A36" s="12" t="s">
        <v>18</v>
      </c>
      <c r="B36" s="13"/>
      <c r="C36" s="2"/>
      <c r="D36" s="6">
        <f>H34</f>
        <v>0</v>
      </c>
      <c r="E36" s="18"/>
      <c r="F36" s="1"/>
      <c r="G36" s="13"/>
      <c r="H36" s="19"/>
      <c r="I36" s="17"/>
    </row>
    <row r="37" spans="1:9" ht="21" customHeight="1">
      <c r="A37" s="24" t="s">
        <v>19</v>
      </c>
      <c r="B37" s="13"/>
      <c r="C37" s="13"/>
      <c r="D37" s="25">
        <f>D35-D36</f>
        <v>0</v>
      </c>
      <c r="E37" s="19"/>
      <c r="F37" s="13"/>
      <c r="G37" s="13"/>
      <c r="H37" s="13"/>
      <c r="I37" s="17"/>
    </row>
    <row r="38" spans="2:9" ht="21" customHeight="1">
      <c r="B38" s="13"/>
      <c r="C38" s="13"/>
      <c r="D38" s="13"/>
      <c r="E38" s="13"/>
      <c r="F38" s="13"/>
      <c r="G38" s="23" t="s">
        <v>44</v>
      </c>
      <c r="H38" s="7">
        <f>H32</f>
        <v>0</v>
      </c>
      <c r="I38" s="17"/>
    </row>
    <row r="39" spans="1:9" ht="21" customHeight="1">
      <c r="A39" s="20"/>
      <c r="B39" s="21"/>
      <c r="C39" s="22"/>
      <c r="D39" s="21"/>
      <c r="E39" s="22"/>
      <c r="F39" s="21"/>
      <c r="G39" s="21"/>
      <c r="H39" s="21"/>
      <c r="I39" s="21"/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Stephan-Hauser</dc:creator>
  <cp:keywords/>
  <dc:description/>
  <cp:lastModifiedBy>Thomas Ettwein</cp:lastModifiedBy>
  <cp:lastPrinted>2021-10-21T08:33:39Z</cp:lastPrinted>
  <dcterms:created xsi:type="dcterms:W3CDTF">2005-01-14T07:11:28Z</dcterms:created>
  <dcterms:modified xsi:type="dcterms:W3CDTF">2021-10-26T07:04:22Z</dcterms:modified>
  <cp:category/>
  <cp:version/>
  <cp:contentType/>
  <cp:contentStatus/>
</cp:coreProperties>
</file>